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<sst xmlns="http://schemas.openxmlformats.org/spreadsheetml/2006/main" count="1287" uniqueCount="175">
  <si>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</si>
  <si>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</si>
  <si>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</si>
  <si>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</si>
  <si>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</si>
  <si>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</si>
  <si>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</si>
  <si>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</si>
  <si>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</si>
  <si>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</si>
  <si>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</si>
  <si>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</si>
  <si>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</si>
  <si>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</si>
  <si>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</si>
  <si>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</si>
  <si>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</si>
  <si>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</si>
  <si>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</si>
  <si>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</si>
  <si>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</si>
  <si>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</si>
  <si>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</si>
  <si>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</si>
  <si>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</si>
  <si>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</si>
  <si>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</si>
  <si>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</si>
  <si>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</si>
  <si>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</si>
  <si>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</si>
  <si>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</si>
  <si>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</si>
  <si>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</si>
  <si>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</si>
  <si>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</si>
  <si>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</si>
  <si>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</si>
  <si>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</si>
  <si>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</si>
  <si>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</si>
  <si>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</si>
  <si>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</si>
  <si>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</si>
  <si>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</si>
  <si>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</si>
  <si>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</si>
  <si>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</si>
  <si>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</si>
  <si>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</si>
  <si>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</si>
  <si>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</si>
  <si>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</si>
  <si>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</si>
  <si>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</si>
  <si>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</si>
  <si>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</si>
  <si>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</si>
  <si>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</si>
  <si>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</si>
  <si>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</si>
  <si>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</si>
  <si>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</si>
  <si>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</si>
  <si>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</si>
  <si>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</si>
  <si>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</si>
  <si>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</si>
  <si>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</si>
  <si>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</si>
  <si>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</si>
  <si>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</si>
  <si>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</si>
  <si>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</si>
  <si>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</si>
  <si>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</si>
  <si>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</si>
  <si>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</si>
  <si>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</si>
  <si>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</si>
  <si>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</si>
  <si>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</si>
  <si>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</si>
  <si>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</si>
  <si>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</si>
  <si>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</si>
  <si>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</si>
  <si>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</si>
  <si>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</si>
  <si>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</si>
  <si>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</si>
  <si>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</si>
  <si>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</si>
  <si>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</si>
  <si>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</si>
  <si>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</si>
  <si>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</si>
  <si>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</si>
  <si>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</si>
  <si>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</si>
  <si>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</si>
  <si>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</si>
  <si>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</si>
  <si>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</si>
  <si>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</si>
  <si>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</si>
  <si>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</si>
  <si>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</si>
  <si>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</si>
  <si>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</si>
  <si>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</si>
  <si>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</si>
  <si>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</si>
  <si>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</si>
  <si>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</si>
  <si>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</si>
  <si>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</si>
  <si>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</si>
  <si>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</si>
  <si>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</si>
  <si>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</si>
  <si>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</si>
  <si>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</si>
  <si>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</si>
  <si>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</si>
  <si>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</si>
  <si>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</si>
  <si>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</si>
  <si>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</si>
  <si>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</si>
  <si>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</si>
  <si>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</si>
  <si>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</si>
  <si>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</si>
  <si>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</si>
  <si>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</si>
  <si>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</si>
  <si>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</si>
  <si>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</si>
  <si>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</si>
  <si>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</si>
  <si>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</si>
  <si>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</si>
  <si>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</si>
  <si>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</si>
  <si>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</si>
  <si>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</si>
  <si>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</si>
  <si>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</si>
  <si>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</si>
  <si>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</si>
  <si>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</si>
  <si>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</si>
  <si>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</si>
  <si>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</si>
  <si>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</si>
  <si>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</si>
  <si>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</si>
  <si>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</si>
  <si>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</si>
  <si>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</si>
  <si>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</si>
  <si>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</si>
  <si>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</si>
  <si>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</si>
  <si>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</si>
  <si>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</si>
  <si>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</si>
  <si>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</si>
  <si>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</si>
  <si>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Замена магистрали отопления и запорной арматуры в подвале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</si>
  <si>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</si>
  <si>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</si>
  <si>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</si>
  <si>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92А                                        за 2014 год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</si>
</sst>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5:E185"/>
    <mergeCell ref="F185:G185"/>
    <mergeCell ref="H185:I185"/>
    <mergeCell ref="J185:K185"/>
    <mergeCell ref="L185:M185"/>
    <mergeCell ref="V1:W1"/>
    <mergeCell ref="X1:Y1"/>
    <mergeCell ref="Z1:AA1"/>
    <mergeCell ref="AB1:AC1"/>
    <mergeCell ref="AD1:AE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3:E123"/>
    <mergeCell ref="F123:G123"/>
    <mergeCell ref="H123:I123"/>
    <mergeCell ref="J123:K123"/>
    <mergeCell ref="L123:M123"/>
    <mergeCell ref="V1:W1"/>
    <mergeCell ref="X1:Y1"/>
    <mergeCell ref="Z1:AA1"/>
    <mergeCell ref="AB1:AC1"/>
    <mergeCell ref="AD1:AE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3:E183"/>
    <mergeCell ref="F183:G183"/>
    <mergeCell ref="H183:I183"/>
    <mergeCell ref="J183:K183"/>
    <mergeCell ref="L183:M183"/>
    <mergeCell ref="V1:W1"/>
    <mergeCell ref="X1:Y1"/>
    <mergeCell ref="Z1:AA1"/>
    <mergeCell ref="AB1:AC1"/>
    <mergeCell ref="AD1:AE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33:AA33"/>
    <mergeCell ref="AB33:AC33"/>
    <mergeCell ref="AD33:AE33"/>
    <mergeCell ref="P33:Q33"/>
    <mergeCell ref="R33:S33"/>
    <mergeCell ref="T33:U33"/>
    <mergeCell ref="V33:W33"/>
    <mergeCell ref="X33:Y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11:E111"/>
    <mergeCell ref="F111:G111"/>
    <mergeCell ref="H111:I111"/>
    <mergeCell ref="J111:K111"/>
    <mergeCell ref="L111:M111"/>
    <mergeCell ref="V1:W1"/>
    <mergeCell ref="X1:Y1"/>
    <mergeCell ref="Z1:AA1"/>
    <mergeCell ref="AB1:AC1"/>
    <mergeCell ref="AD1:AE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66:E66"/>
    <mergeCell ref="F66:G66"/>
    <mergeCell ref="H66:I66"/>
    <mergeCell ref="J66:K66"/>
    <mergeCell ref="L66:M66"/>
    <mergeCell ref="V1:W1"/>
    <mergeCell ref="X1:Y1"/>
    <mergeCell ref="Z1:AA1"/>
    <mergeCell ref="AB1:AC1"/>
    <mergeCell ref="AD1:AE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93:E93"/>
    <mergeCell ref="F93:G93"/>
    <mergeCell ref="H93:I93"/>
    <mergeCell ref="J93:K93"/>
    <mergeCell ref="L93:M93"/>
    <mergeCell ref="V1:W1"/>
    <mergeCell ref="X1:Y1"/>
    <mergeCell ref="Z1:AA1"/>
    <mergeCell ref="AB1:AC1"/>
    <mergeCell ref="AD1:AE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9" workbookViewId="0">
      <selection activeCell="E25" sqref="A25:XFD25"/>
    </sheetView>
  </sheetViews>
  <sheetFormatPr defaultRowHeight="15"/>
  <cols>
    <col min="1" max="1" width="20" customWidth="1"/>
    <col min="2" max="2" width="16.28515625" customWidth="1"/>
    <col min="3" max="3" width="15.28515625" hidden="1" customWidth="1"/>
    <col min="4" max="4" width="14.5703125" customWidth="1"/>
    <col min="6" max="6" width="9.85546875" customWidth="1"/>
    <col min="7" max="7" width="17.5703125" customWidth="1"/>
  </cols>
  <sheetData>
    <row r="1" spans="1:7" ht="57" customHeight="1">
      <c r="A1" s="53" t="s">
        <v>174</v>
      </c>
      <c r="B1" s="53"/>
      <c r="C1" s="53"/>
      <c r="D1" s="53"/>
      <c r="E1" s="53"/>
      <c r="F1" s="53"/>
      <c r="G1" s="53"/>
    </row>
    <row r="2" spans="1:7" ht="64.5" customHeight="1">
      <c r="A2" s="36" t="s">
        <v>93</v>
      </c>
      <c r="B2" s="54" t="s">
        <v>114</v>
      </c>
      <c r="C2" s="55"/>
      <c r="D2" s="37" t="s">
        <v>115</v>
      </c>
      <c r="E2" s="56" t="s">
        <v>116</v>
      </c>
      <c r="F2" s="56"/>
      <c r="G2" s="37" t="s">
        <v>117</v>
      </c>
    </row>
    <row r="3" spans="1:7" ht="30">
      <c r="A3" s="38" t="s">
        <v>118</v>
      </c>
      <c r="B3" s="57"/>
      <c r="C3" s="58"/>
      <c r="D3" s="39"/>
      <c r="E3" s="57"/>
      <c r="F3" s="58"/>
      <c r="G3" s="39">
        <v>68042.429999999993</v>
      </c>
    </row>
    <row r="4" spans="1:7">
      <c r="A4" s="38" t="s">
        <v>119</v>
      </c>
      <c r="B4" s="57">
        <v>25645.34</v>
      </c>
      <c r="C4" s="58"/>
      <c r="D4" s="39"/>
      <c r="E4" s="56"/>
      <c r="F4" s="56"/>
      <c r="G4" s="39"/>
    </row>
    <row r="5" spans="1:7">
      <c r="A5" s="38" t="s">
        <v>120</v>
      </c>
      <c r="B5" s="57">
        <v>188238.6</v>
      </c>
      <c r="C5" s="58"/>
      <c r="D5" s="39">
        <v>0</v>
      </c>
      <c r="E5" s="59">
        <f>B5+C5+D5</f>
        <v>188238.6</v>
      </c>
      <c r="F5" s="60"/>
      <c r="G5" s="39">
        <v>27018.1</v>
      </c>
    </row>
    <row r="6" spans="1:7">
      <c r="A6" s="38" t="s">
        <v>121</v>
      </c>
      <c r="B6" s="57">
        <v>188796.28</v>
      </c>
      <c r="C6" s="58"/>
      <c r="D6" s="39">
        <v>0</v>
      </c>
      <c r="E6" s="59">
        <f>B6+C6+D6</f>
        <v>188796.28</v>
      </c>
      <c r="F6" s="60"/>
      <c r="G6" s="39">
        <v>27846.2</v>
      </c>
    </row>
    <row r="7" spans="1:7" ht="30">
      <c r="A7" s="38" t="s">
        <v>122</v>
      </c>
      <c r="B7" s="59">
        <v>25087.66</v>
      </c>
      <c r="C7" s="60"/>
      <c r="D7" s="39"/>
      <c r="E7" s="57"/>
      <c r="F7" s="58"/>
      <c r="G7" s="40"/>
    </row>
    <row r="8" spans="1:7">
      <c r="A8" s="38" t="s">
        <v>123</v>
      </c>
      <c r="B8" s="59">
        <v>188796.28</v>
      </c>
      <c r="C8" s="60"/>
      <c r="D8" s="39"/>
      <c r="E8" s="57"/>
      <c r="F8" s="58"/>
      <c r="G8" s="40">
        <v>88271.98</v>
      </c>
    </row>
    <row r="9" spans="1:7">
      <c r="A9" s="38" t="s">
        <v>124</v>
      </c>
      <c r="B9" s="59"/>
      <c r="C9" s="60"/>
      <c r="D9" s="40">
        <v>0</v>
      </c>
      <c r="E9" s="57"/>
      <c r="F9" s="58"/>
      <c r="G9" s="40">
        <v>7616.65</v>
      </c>
    </row>
    <row r="10" spans="1:7" ht="93" customHeight="1">
      <c r="A10" s="38" t="s">
        <v>125</v>
      </c>
      <c r="B10" s="59">
        <v>9.33</v>
      </c>
      <c r="C10" s="60"/>
      <c r="D10" s="39"/>
      <c r="E10" s="57"/>
      <c r="F10" s="58"/>
      <c r="G10" s="39"/>
    </row>
    <row r="11" spans="1:7" ht="30">
      <c r="A11" s="38" t="s">
        <v>126</v>
      </c>
      <c r="B11" s="59">
        <v>0</v>
      </c>
      <c r="C11" s="60"/>
      <c r="D11" s="39"/>
      <c r="E11" s="57"/>
      <c r="F11" s="58"/>
      <c r="G11" s="39"/>
    </row>
    <row r="12" spans="1:7">
      <c r="A12" s="61" t="s">
        <v>127</v>
      </c>
      <c r="B12" s="61"/>
      <c r="C12" s="61"/>
      <c r="D12" s="61"/>
      <c r="E12" s="61"/>
      <c r="F12" s="61"/>
      <c r="G12" s="40">
        <v>1682.7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62" t="s">
        <v>129</v>
      </c>
      <c r="C14" s="62"/>
      <c r="D14" s="62"/>
      <c r="E14" s="37" t="s">
        <v>130</v>
      </c>
      <c r="F14" s="37" t="s">
        <v>131</v>
      </c>
      <c r="G14" s="37" t="s">
        <v>132</v>
      </c>
    </row>
    <row r="15" spans="1:7" ht="18.75">
      <c r="A15" s="63" t="s">
        <v>133</v>
      </c>
      <c r="B15" s="63"/>
      <c r="C15" s="63"/>
      <c r="D15" s="63"/>
      <c r="E15" s="63"/>
      <c r="F15" s="63"/>
      <c r="G15" s="63"/>
    </row>
    <row r="16" spans="1:7" ht="28.5" customHeight="1">
      <c r="A16" s="38" t="s">
        <v>134</v>
      </c>
      <c r="B16" s="57" t="s">
        <v>135</v>
      </c>
      <c r="C16" s="64"/>
      <c r="D16" s="58"/>
      <c r="E16" s="39" t="s">
        <v>136</v>
      </c>
      <c r="F16" s="39">
        <v>22</v>
      </c>
      <c r="G16" s="39">
        <v>15379.28</v>
      </c>
    </row>
    <row r="17" spans="1:7" ht="58.5" customHeight="1">
      <c r="A17" s="38" t="s">
        <v>137</v>
      </c>
      <c r="B17" s="57" t="s">
        <v>138</v>
      </c>
      <c r="C17" s="64"/>
      <c r="D17" s="58"/>
      <c r="E17" s="39" t="s">
        <v>139</v>
      </c>
      <c r="F17" s="39">
        <v>1922</v>
      </c>
      <c r="G17" s="39">
        <v>22245.81</v>
      </c>
    </row>
    <row r="18" spans="1:7" ht="78" customHeight="1">
      <c r="A18" s="38" t="s">
        <v>140</v>
      </c>
      <c r="B18" s="57" t="s">
        <v>141</v>
      </c>
      <c r="C18" s="64"/>
      <c r="D18" s="58"/>
      <c r="E18" s="39" t="s">
        <v>142</v>
      </c>
      <c r="F18" s="39"/>
      <c r="G18" s="39">
        <v>15443.76</v>
      </c>
    </row>
    <row r="19" spans="1:7" ht="30.75" customHeight="1">
      <c r="A19" s="38" t="s">
        <v>143</v>
      </c>
      <c r="B19" s="57" t="s">
        <v>144</v>
      </c>
      <c r="C19" s="64"/>
      <c r="D19" s="58"/>
      <c r="E19" s="39" t="s">
        <v>139</v>
      </c>
      <c r="F19" s="39"/>
      <c r="G19" s="39">
        <v>22419.55</v>
      </c>
    </row>
    <row r="20" spans="1:7">
      <c r="A20" s="38" t="s">
        <v>145</v>
      </c>
      <c r="B20" s="57" t="s">
        <v>146</v>
      </c>
      <c r="C20" s="64"/>
      <c r="D20" s="58"/>
      <c r="E20" s="39" t="s">
        <v>139</v>
      </c>
      <c r="F20" s="39">
        <v>286.2</v>
      </c>
      <c r="G20" s="39">
        <v>28226.12</v>
      </c>
    </row>
    <row r="21" spans="1:7">
      <c r="A21" s="38" t="s">
        <v>147</v>
      </c>
      <c r="B21" s="57" t="s">
        <v>148</v>
      </c>
      <c r="C21" s="64"/>
      <c r="D21" s="58"/>
      <c r="E21" s="39" t="s">
        <v>142</v>
      </c>
      <c r="F21" s="39"/>
      <c r="G21" s="39">
        <v>8282.5</v>
      </c>
    </row>
    <row r="22" spans="1:7" ht="81" customHeight="1">
      <c r="A22" s="38" t="s">
        <v>149</v>
      </c>
      <c r="B22" s="57" t="s">
        <v>150</v>
      </c>
      <c r="C22" s="64"/>
      <c r="D22" s="58"/>
      <c r="E22" s="39" t="s">
        <v>151</v>
      </c>
      <c r="F22" s="39">
        <v>32</v>
      </c>
      <c r="G22" s="39">
        <v>24301.759999999998</v>
      </c>
    </row>
    <row r="23" spans="1:7" ht="108" customHeight="1">
      <c r="A23" s="38" t="s">
        <v>152</v>
      </c>
      <c r="B23" s="57" t="s">
        <v>153</v>
      </c>
      <c r="C23" s="64"/>
      <c r="D23" s="58"/>
      <c r="E23" s="39" t="s">
        <v>142</v>
      </c>
      <c r="F23" s="39"/>
      <c r="G23" s="39">
        <v>29760.63</v>
      </c>
    </row>
    <row r="24" spans="1:7" ht="30">
      <c r="A24" s="38" t="s">
        <v>154</v>
      </c>
      <c r="B24" s="57" t="s">
        <v>155</v>
      </c>
      <c r="C24" s="64"/>
      <c r="D24" s="58"/>
      <c r="E24" s="39" t="s">
        <v>156</v>
      </c>
      <c r="F24" s="39">
        <v>1438</v>
      </c>
      <c r="G24" s="39">
        <v>2398</v>
      </c>
    </row>
    <row r="25" spans="1:7" ht="78" customHeight="1">
      <c r="A25" s="65" t="s">
        <v>157</v>
      </c>
      <c r="B25" s="57" t="s">
        <v>158</v>
      </c>
      <c r="C25" s="64"/>
      <c r="D25" s="58"/>
      <c r="E25" s="39" t="s">
        <v>142</v>
      </c>
      <c r="F25" s="39"/>
      <c r="G25" s="39">
        <v>15575.37</v>
      </c>
    </row>
    <row r="26" spans="1:7">
      <c r="A26" s="66"/>
      <c r="B26" s="57" t="s">
        <v>159</v>
      </c>
      <c r="C26" s="64"/>
      <c r="D26" s="58"/>
      <c r="E26" s="39" t="s">
        <v>142</v>
      </c>
      <c r="F26" s="39"/>
      <c r="G26" s="39">
        <v>2555</v>
      </c>
    </row>
    <row r="27" spans="1:7" ht="29.25" customHeight="1">
      <c r="A27" s="66"/>
      <c r="B27" s="57" t="s">
        <v>160</v>
      </c>
      <c r="C27" s="64"/>
      <c r="D27" s="58"/>
      <c r="E27" s="39" t="s">
        <v>136</v>
      </c>
      <c r="F27" s="39">
        <v>0</v>
      </c>
      <c r="G27" s="39">
        <v>0</v>
      </c>
    </row>
    <row r="28" spans="1:7" ht="76.5" customHeight="1">
      <c r="A28" s="66"/>
      <c r="B28" s="57" t="s">
        <v>161</v>
      </c>
      <c r="C28" s="64"/>
      <c r="D28" s="58"/>
      <c r="E28" s="39" t="s">
        <v>136</v>
      </c>
      <c r="F28" s="39">
        <v>1</v>
      </c>
      <c r="G28" s="39">
        <v>2208.5</v>
      </c>
    </row>
    <row r="29" spans="1:7" ht="29.25" customHeight="1">
      <c r="A29" s="67"/>
      <c r="B29" s="57" t="s">
        <v>162</v>
      </c>
      <c r="C29" s="64"/>
      <c r="D29" s="58"/>
      <c r="E29" s="39" t="s">
        <v>163</v>
      </c>
      <c r="F29" s="39">
        <v>0</v>
      </c>
      <c r="G29" s="39">
        <v>0</v>
      </c>
    </row>
    <row r="30" spans="1:7" ht="18.75">
      <c r="A30" s="63" t="s">
        <v>164</v>
      </c>
      <c r="B30" s="63"/>
      <c r="C30" s="63"/>
      <c r="D30" s="63"/>
      <c r="E30" s="63"/>
      <c r="F30" s="63"/>
      <c r="G30" s="63"/>
    </row>
    <row r="31" spans="1:7" ht="30">
      <c r="A31" s="74" t="s">
        <v>165</v>
      </c>
      <c r="B31" s="74"/>
      <c r="C31" s="74"/>
      <c r="D31" s="74"/>
      <c r="E31" s="37" t="s">
        <v>130</v>
      </c>
      <c r="F31" s="37" t="s">
        <v>131</v>
      </c>
      <c r="G31" s="37" t="s">
        <v>132</v>
      </c>
    </row>
    <row r="32" spans="1:7">
      <c r="A32" s="75" t="s">
        <v>166</v>
      </c>
      <c r="B32" s="76"/>
      <c r="C32" s="76"/>
      <c r="D32" s="77"/>
      <c r="E32" s="39"/>
      <c r="F32" s="39"/>
      <c r="G32" s="39"/>
    </row>
    <row r="33" spans="1:7" ht="18.75">
      <c r="A33" s="63" t="s">
        <v>167</v>
      </c>
      <c r="B33" s="63"/>
      <c r="C33" s="63"/>
      <c r="D33" s="63"/>
      <c r="E33" s="63"/>
      <c r="F33" s="63"/>
      <c r="G33" s="63"/>
    </row>
    <row r="34" spans="1:7">
      <c r="A34" s="74" t="s">
        <v>168</v>
      </c>
      <c r="B34" s="74"/>
      <c r="C34" s="74"/>
      <c r="D34" s="74"/>
      <c r="E34" s="74"/>
      <c r="F34" s="74"/>
      <c r="G34" s="37" t="s">
        <v>169</v>
      </c>
    </row>
    <row r="35" spans="1:7">
      <c r="A35" s="68" t="s">
        <v>170</v>
      </c>
      <c r="B35" s="68"/>
      <c r="C35" s="68"/>
      <c r="D35" s="68"/>
      <c r="E35" s="68"/>
      <c r="F35" s="68"/>
      <c r="G35" s="39">
        <v>88271.98</v>
      </c>
    </row>
    <row r="36" spans="1:7">
      <c r="A36" s="69" t="s">
        <v>171</v>
      </c>
      <c r="B36" s="70"/>
      <c r="C36" s="70"/>
      <c r="D36" s="70"/>
      <c r="E36" s="70"/>
      <c r="F36" s="71"/>
      <c r="G36" s="40">
        <v>7616.65</v>
      </c>
    </row>
    <row r="37" spans="1:7">
      <c r="A37" s="41"/>
      <c r="B37" s="42"/>
      <c r="C37" s="42"/>
      <c r="D37" s="42"/>
      <c r="E37" s="42"/>
      <c r="F37" s="42"/>
      <c r="G37" s="42"/>
    </row>
    <row r="38" spans="1:7">
      <c r="A38" s="72" t="s">
        <v>172</v>
      </c>
      <c r="B38" s="72"/>
      <c r="C38" s="72"/>
      <c r="D38" s="72"/>
      <c r="E38" s="72"/>
      <c r="F38" s="72"/>
      <c r="G38" s="72"/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73" t="s">
        <v>173</v>
      </c>
      <c r="B40" s="73"/>
      <c r="C40" s="73"/>
      <c r="D40" s="73"/>
      <c r="E40" s="73"/>
      <c r="F40" s="73"/>
      <c r="G40" s="73"/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41"/>
      <c r="B42" s="42"/>
      <c r="C42" s="42"/>
      <c r="D42" s="42"/>
      <c r="E42" s="42"/>
      <c r="F42" s="42"/>
      <c r="G42" s="42"/>
    </row>
  </sheetData>
  <mergeCells count="48">
    <mergeCell ref="A35:F35"/>
    <mergeCell ref="A36:F36"/>
    <mergeCell ref="A38:G38"/>
    <mergeCell ref="A40:G40"/>
    <mergeCell ref="A30:G30"/>
    <mergeCell ref="A31:D31"/>
    <mergeCell ref="A32:D32"/>
    <mergeCell ref="A33:G33"/>
    <mergeCell ref="A34:F34"/>
    <mergeCell ref="B24:D24"/>
    <mergeCell ref="A25:A29"/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  <mergeCell ref="B14:D14"/>
    <mergeCell ref="A15:G15"/>
    <mergeCell ref="B16:D16"/>
    <mergeCell ref="B17:D17"/>
    <mergeCell ref="B18:D18"/>
    <mergeCell ref="B10:C10"/>
    <mergeCell ref="E10:F10"/>
    <mergeCell ref="B11:C11"/>
    <mergeCell ref="E11:F11"/>
    <mergeCell ref="A12:F12"/>
    <mergeCell ref="B7:C7"/>
    <mergeCell ref="E7:F7"/>
    <mergeCell ref="B8:C8"/>
    <mergeCell ref="E8:F8"/>
    <mergeCell ref="B9:C9"/>
    <mergeCell ref="E9:F9"/>
    <mergeCell ref="B4:C4"/>
    <mergeCell ref="E4:F4"/>
    <mergeCell ref="B5:C5"/>
    <mergeCell ref="E5:F5"/>
    <mergeCell ref="B6:C6"/>
    <mergeCell ref="E6:F6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3:C13"/>
    <mergeCell ref="D13:E13"/>
    <mergeCell ref="F13:G13"/>
    <mergeCell ref="H13:I13"/>
    <mergeCell ref="J13:K13"/>
    <mergeCell ref="V1:W1"/>
    <mergeCell ref="X1:Y1"/>
    <mergeCell ref="Z1:AA1"/>
    <mergeCell ref="AB1:AC1"/>
    <mergeCell ref="AD1:AE1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4">
        <v>12</v>
      </c>
      <c r="B14" s="80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5"/>
      <c r="B15" s="81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4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5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4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5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4">
        <v>31</v>
      </c>
      <c r="B32" s="80" t="s">
        <v>20</v>
      </c>
      <c r="C32" s="82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5"/>
      <c r="B33" s="81"/>
      <c r="C33" s="83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4">
        <v>32</v>
      </c>
      <c r="B34" s="80" t="s">
        <v>21</v>
      </c>
      <c r="C34" s="8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5"/>
      <c r="B35" s="81"/>
      <c r="C35" s="83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A14:A15"/>
    <mergeCell ref="A23:A24"/>
    <mergeCell ref="A29:A30"/>
    <mergeCell ref="A32:A33"/>
    <mergeCell ref="A34:A35"/>
    <mergeCell ref="V52:W52"/>
    <mergeCell ref="X52:Y52"/>
    <mergeCell ref="Z52:AA52"/>
    <mergeCell ref="AB52:AC52"/>
    <mergeCell ref="AD52:AE52"/>
    <mergeCell ref="B14:B15"/>
    <mergeCell ref="B32:B33"/>
    <mergeCell ref="B34:B35"/>
    <mergeCell ref="C32:C33"/>
    <mergeCell ref="C34:C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C1:C2"/>
    <mergeCell ref="B1:B2"/>
    <mergeCell ref="A1:A2"/>
    <mergeCell ref="D1:E1"/>
    <mergeCell ref="F1:G1"/>
    <mergeCell ref="D73:E73"/>
    <mergeCell ref="F73:G73"/>
    <mergeCell ref="P73:Q73"/>
    <mergeCell ref="N73:O73"/>
    <mergeCell ref="L73:M73"/>
    <mergeCell ref="J73:K73"/>
    <mergeCell ref="H73:I73"/>
    <mergeCell ref="J1:K1"/>
    <mergeCell ref="L1:M1"/>
    <mergeCell ref="N1:O1"/>
    <mergeCell ref="P1:Q1"/>
    <mergeCell ref="H1:I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  <mergeCell ref="V1:W1"/>
    <mergeCell ref="X1:Y1"/>
    <mergeCell ref="Z1:AA1"/>
    <mergeCell ref="AB1:AC1"/>
    <mergeCell ref="AD1:AE1"/>
    <mergeCell ref="D17:E17"/>
    <mergeCell ref="F17:G17"/>
    <mergeCell ref="H17:I17"/>
    <mergeCell ref="J17:K17"/>
    <mergeCell ref="L17:M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  <mergeCell ref="F1:F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7:E57"/>
    <mergeCell ref="F57:G57"/>
    <mergeCell ref="H57:I57"/>
    <mergeCell ref="J57:K57"/>
    <mergeCell ref="L57:M57"/>
    <mergeCell ref="V1:W1"/>
    <mergeCell ref="X1:Y1"/>
    <mergeCell ref="Z1:AA1"/>
    <mergeCell ref="AB1:AC1"/>
    <mergeCell ref="AD1:AE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6:E56"/>
    <mergeCell ref="F56:G56"/>
    <mergeCell ref="H56:I56"/>
    <mergeCell ref="J56:K56"/>
    <mergeCell ref="L56:M56"/>
    <mergeCell ref="V1:W1"/>
    <mergeCell ref="X1:Y1"/>
    <mergeCell ref="Z1:AA1"/>
    <mergeCell ref="AB1:AC1"/>
    <mergeCell ref="AD1:AE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5:E125"/>
    <mergeCell ref="F125:G125"/>
    <mergeCell ref="H125:I125"/>
    <mergeCell ref="J125:K125"/>
    <mergeCell ref="L125:M125"/>
    <mergeCell ref="V1:W1"/>
    <mergeCell ref="X1:Y1"/>
    <mergeCell ref="Z1:AA1"/>
    <mergeCell ref="AB1:AC1"/>
    <mergeCell ref="AD1:AE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A1:A2"/>
    <mergeCell ref="B1:B2"/>
    <mergeCell ref="C1:C2"/>
    <mergeCell ref="D1:E1"/>
    <mergeCell ref="F1:G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2015-04-02T04:26:52Z</cp:lastPrinted>
  <dcterms:created xsi:type="dcterms:W3CDTF">2012-11-02T04:14:21Z</dcterms:created>
  <dcterms:modified xsi:type="dcterms:W3CDTF">2015-04-02T04:26:59Z</dcterms:modified>
</cp:coreProperties>
</file>